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<sst xmlns="http://schemas.openxmlformats.org/spreadsheetml/2006/main" count="56" uniqueCount="53">
  <si>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</si>
  <si>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</si>
  <si>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</si>
  <si>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</si>
  <si>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</si>
  <si>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</si>
  <si>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</si>
  <si>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</si>
  <si>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</si>
  <si>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</si>
  <si>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</si>
  <si>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</si>
  <si>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</si>
  <si>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</si>
  <si>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</si>
  <si>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</si>
  <si>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</si>
  <si>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</si>
  <si>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</si>
  <si>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</si>
  <si>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</si>
  <si>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</si>
  <si>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</si>
  <si>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</si>
  <si>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</si>
  <si>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</si>
  <si>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</si>
  <si>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</si>
  <si>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</si>
  <si>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</si>
  <si>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</si>
  <si>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</si>
  <si>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</si>
  <si>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</si>
  <si>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</si>
  <si>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йогурт</t>
  </si>
  <si>
    <t>голубцы любительские</t>
  </si>
  <si>
    <t>рис отварной</t>
  </si>
  <si>
    <t>100/50г.</t>
  </si>
  <si>
    <t>1/95г.</t>
  </si>
  <si>
    <t>60г.</t>
  </si>
  <si>
    <t>150г.</t>
  </si>
  <si>
    <t>печенье</t>
  </si>
  <si>
    <t>суп картофельный с горохом,с мясом, с гренками</t>
  </si>
  <si>
    <t>250/10/10г.</t>
  </si>
  <si>
    <t>№161</t>
  </si>
  <si>
    <t>суп молочный с вермишелью</t>
  </si>
  <si>
    <t>250г.</t>
  </si>
  <si>
    <t>№585</t>
  </si>
  <si>
    <t xml:space="preserve">компот из свежих яблок </t>
  </si>
  <si>
    <t>24г.</t>
  </si>
  <si>
    <t>21.12.23г.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</si>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</sst>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46</v>
      </c>
      <c r="E4" s="15" t="s">
        <v>47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>
        <v>642</v>
      </c>
      <c r="D5" s="34" t="s">
        <v>52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 t="s">
        <v>39</v>
      </c>
      <c r="F7" s="26"/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42</v>
      </c>
      <c r="E8" s="19" t="s">
        <v>50</v>
      </c>
      <c r="F8" s="27"/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593.5</v>
      </c>
      <c r="H10" s="17">
        <f>H4+H5+H6+H7+H8+$H$9</f>
        <v>29.75</v>
      </c>
      <c r="I10" s="17">
        <f>I4+I5+I6+I7+I8+$I$9</f>
        <v>17.25</v>
      </c>
      <c r="J10" s="18">
        <f>J4+J5+J6+J7+J8+$J$9</f>
        <v>85.5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43</v>
      </c>
      <c r="E13" s="17" t="s">
        <v>44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36</v>
      </c>
      <c r="E14" s="17" t="s">
        <v>38</v>
      </c>
      <c r="F14" s="26"/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37</v>
      </c>
      <c r="E15" s="17" t="s">
        <v>41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 t="s">
        <v>48</v>
      </c>
      <c r="D16" s="34" t="s">
        <v>49</v>
      </c>
      <c r="E16" s="17" t="s">
        <v>30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927</v>
      </c>
      <c r="H20" s="19">
        <f>H12+H13+H14+H15+H16+H17+H18+$H$19</f>
        <v>26.72</v>
      </c>
      <c r="I20" s="19">
        <f>I12+I13+I14+I15+I16+I17+I18+$I$19</f>
        <v>24.63</v>
      </c>
      <c r="J20" s="20">
        <f>J12+J13+J14+J15+J16+J17+J18+$J$19</f>
        <v>136.32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2023-12-19T12:40:34Z</dcterms:modified>
</cp:coreProperties>
</file>