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ека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<sst xmlns="http://schemas.openxmlformats.org/spreadsheetml/2006/main" count="60" uniqueCount="59">
  <si>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</si>
  <si>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</si>
  <si>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</si>
  <si>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</si>
  <si>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</si>
  <si>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</si>
  <si>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</si>
  <si>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</si>
  <si>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</si>
  <si>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</si>
  <si>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</si>
  <si>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</si>
  <si>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</si>
  <si>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</si>
  <si>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</si>
  <si>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</si>
  <si>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</si>
  <si>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</si>
  <si>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</si>
  <si>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</si>
  <si>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</si>
  <si>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</si>
  <si>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</si>
  <si>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</si>
  <si>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</si>
  <si>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</si>
  <si>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</si>
  <si>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</si>
  <si>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</si>
  <si>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</si>
  <si>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</si>
  <si>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</si>
  <si>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</si>
  <si>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батон нарезной</t>
  </si>
  <si>
    <t>200г.</t>
  </si>
  <si>
    <t>150г.</t>
  </si>
  <si>
    <t>№262-ттк</t>
  </si>
  <si>
    <t>200/10г.</t>
  </si>
  <si>
    <t>батон с маслом и сыром</t>
  </si>
  <si>
    <t>30/10/20г.</t>
  </si>
  <si>
    <t>200/15г.</t>
  </si>
  <si>
    <t>30г.</t>
  </si>
  <si>
    <t xml:space="preserve">чай с сахаром </t>
  </si>
  <si>
    <t>№591</t>
  </si>
  <si>
    <t>кисель</t>
  </si>
  <si>
    <t>яблоки</t>
  </si>
  <si>
    <t>130г.</t>
  </si>
  <si>
    <t>250/10г.</t>
  </si>
  <si>
    <t>тефтели из свинины</t>
  </si>
  <si>
    <t>60/50г.</t>
  </si>
  <si>
    <t>№423</t>
  </si>
  <si>
    <t>60г.</t>
  </si>
  <si>
    <t>печенье</t>
  </si>
  <si>
    <t>24г.</t>
  </si>
  <si>
    <t>5. 12.23г.</t>
  </si>
  <si>
    <t>каша молочная маная с маслом</t>
  </si>
  <si>
    <t>пряники</t>
  </si>
  <si>
    <t>55г.</t>
  </si>
  <si>
    <t>борщ с картофелем и капустой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</si>
</sst>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55</v>
      </c>
      <c r="E4" s="15" t="s">
        <v>37</v>
      </c>
      <c r="F4" s="25"/>
      <c r="G4" s="15">
        <v>197</v>
      </c>
      <c r="H4" s="15">
        <v>6.1</v>
      </c>
      <c r="I4" s="15">
        <v>12.3</v>
      </c>
      <c r="J4" s="16">
        <v>12</v>
      </c>
    </row>
    <row r="5" spans="1:10" x14ac:dyDescent="0.25">
      <c r="A5" s="7"/>
      <c r="B5" s="1" t="s">
        <v>12</v>
      </c>
      <c r="C5" s="2">
        <v>627</v>
      </c>
      <c r="D5" s="34" t="s">
        <v>42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38</v>
      </c>
      <c r="E6" s="17" t="s">
        <v>39</v>
      </c>
      <c r="F6" s="26"/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45</v>
      </c>
      <c r="E7" s="17" t="s">
        <v>46</v>
      </c>
      <c r="F7" s="26"/>
      <c r="G7" s="17">
        <v>59.8</v>
      </c>
      <c r="H7" s="17">
        <v>0.52</v>
      </c>
      <c r="I7" s="17"/>
      <c r="J7" s="18">
        <v>14.69</v>
      </c>
    </row>
    <row r="8" spans="1:10" ht="15.75" thickBot="1" x14ac:dyDescent="0.3">
      <c r="A8" s="8"/>
      <c r="B8" s="9"/>
      <c r="C8" s="9"/>
      <c r="D8" s="35" t="s">
        <v>56</v>
      </c>
      <c r="E8" s="19" t="s">
        <v>57</v>
      </c>
      <c r="F8" s="17"/>
      <c r="G8" s="17">
        <v>23</v>
      </c>
      <c r="H8" s="17">
        <v>4.5</v>
      </c>
      <c r="I8" s="17">
        <v>2</v>
      </c>
      <c r="J8" s="18">
        <v>18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564.46999999999991</v>
      </c>
      <c r="H10" s="17">
        <f>H4+H5+H6+H7+H8+$H$9</f>
        <v>18.09</v>
      </c>
      <c r="I10" s="17">
        <f>I4+I5+I6+I7+I8+$I$9</f>
        <v>29.67</v>
      </c>
      <c r="J10" s="18">
        <f>J4+J5+J6+J7+J8+$J$9</f>
        <v>73.72999999999999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32</v>
      </c>
      <c r="D13" s="33" t="s">
        <v>58</v>
      </c>
      <c r="E13" s="15" t="s">
        <v>47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50</v>
      </c>
      <c r="D14" s="34" t="s">
        <v>48</v>
      </c>
      <c r="E14" s="17" t="s">
        <v>49</v>
      </c>
      <c r="F14" s="26"/>
      <c r="G14" s="17">
        <v>276</v>
      </c>
      <c r="H14" s="17">
        <v>11</v>
      </c>
      <c r="I14" s="17">
        <v>14.34</v>
      </c>
      <c r="J14" s="18">
        <v>27.49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 t="s">
        <v>35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43</v>
      </c>
      <c r="D16" s="34" t="s">
        <v>44</v>
      </c>
      <c r="E16" s="17" t="s">
        <v>34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 t="s">
        <v>41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51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 t="s">
        <v>52</v>
      </c>
      <c r="E19" s="30" t="s">
        <v>53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885</v>
      </c>
      <c r="H20" s="19">
        <f>H12+H13+H14+H15+H16+H17+H18+$H$19</f>
        <v>26</v>
      </c>
      <c r="I20" s="19">
        <f>I12+I13+I14+I15+I16+I17+I18+$I$19</f>
        <v>28.55</v>
      </c>
      <c r="J20" s="20">
        <f>J12+J13+J14+J15+J16+J17+J18+$J$19</f>
        <v>111.28999999999999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2023-12-01T06:30:18Z</dcterms:modified>
</cp:coreProperties>
</file>