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нябрь\"/>
    </mc:Choice>
  </mc:AlternateContent>
  <bookViews>
    <workbookView xWindow="0" yWindow="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<sst xmlns="http://schemas.openxmlformats.org/spreadsheetml/2006/main" count="58" uniqueCount="55">
  <si>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</si>
  <si>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</si>
  <si>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</si>
  <si>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</si>
  <si>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</si>
  <si>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</si>
  <si>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</si>
  <si>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</si>
  <si>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</si>
  <si>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</si>
  <si>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</si>
  <si>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</si>
  <si>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</si>
  <si>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</si>
  <si>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</si>
  <si>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</si>
  <si>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</si>
  <si>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</si>
  <si>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</si>
  <si>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</si>
  <si>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</si>
  <si>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</si>
  <si>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</si>
  <si>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</si>
  <si>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</si>
  <si>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</si>
  <si>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</si>
  <si>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</si>
  <si>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</si>
  <si>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</si>
  <si>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</si>
  <si>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250/10г.</t>
  </si>
  <si>
    <t>картофель тушёный с говядиной тушёной</t>
  </si>
  <si>
    <t>суп крестьянски с крупой с курой</t>
  </si>
  <si>
    <t>174/3-1997</t>
  </si>
  <si>
    <t>200г.</t>
  </si>
  <si>
    <t>235г.</t>
  </si>
  <si>
    <t>30г.</t>
  </si>
  <si>
    <t>60г.</t>
  </si>
  <si>
    <t>№585</t>
  </si>
  <si>
    <t>10.11.23г.</t>
  </si>
  <si>
    <t xml:space="preserve">компот из свежих яблок </t>
  </si>
  <si>
    <t>салат из свеклы</t>
  </si>
  <si>
    <t>100г.</t>
  </si>
  <si>
    <t>каша молочная рисовая с маслом</t>
  </si>
  <si>
    <t>200/10г.</t>
  </si>
  <si>
    <t>чай с сахаром, с лимоном</t>
  </si>
  <si>
    <t>200/15/7г.</t>
  </si>
  <si>
    <t xml:space="preserve">булка Ярославская </t>
  </si>
  <si>
    <t>50г.</t>
  </si>
  <si>
    <t>262 ТТК</t>
  </si>
  <si>
    <t>снежок</t>
  </si>
  <si>
    <t>170г.</t>
  </si>
  <si>
    <t>бутерброд с маслом</t>
  </si>
  <si>
    <t>30/10г.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</si>
</sst>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50</v>
      </c>
      <c r="D4" s="33" t="s">
        <v>44</v>
      </c>
      <c r="E4" s="15" t="s">
        <v>45</v>
      </c>
      <c r="F4" s="25"/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>
        <v>627</v>
      </c>
      <c r="D5" s="34" t="s">
        <v>46</v>
      </c>
      <c r="E5" s="17" t="s">
        <v>47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53</v>
      </c>
      <c r="E6" s="17" t="s">
        <v>54</v>
      </c>
      <c r="F6" s="26"/>
      <c r="G6" s="17">
        <v>150</v>
      </c>
      <c r="H6" s="17">
        <v>2.0099999999999998</v>
      </c>
      <c r="I6" s="17">
        <v>9</v>
      </c>
      <c r="J6" s="18">
        <v>14.1</v>
      </c>
    </row>
    <row r="7" spans="1:10" x14ac:dyDescent="0.25">
      <c r="A7" s="7"/>
      <c r="B7" s="2" t="s">
        <v>15</v>
      </c>
      <c r="C7" s="2"/>
      <c r="D7" s="34" t="s">
        <v>48</v>
      </c>
      <c r="E7" s="17" t="s">
        <v>49</v>
      </c>
      <c r="F7" s="26"/>
      <c r="G7" s="17">
        <v>147</v>
      </c>
      <c r="H7" s="17">
        <v>3.8</v>
      </c>
      <c r="I7" s="17">
        <v>2.65</v>
      </c>
      <c r="J7" s="18">
        <v>17</v>
      </c>
    </row>
    <row r="8" spans="1:10" ht="15.75" thickBot="1" x14ac:dyDescent="0.3">
      <c r="A8" s="8"/>
      <c r="B8" s="9" t="s">
        <v>20</v>
      </c>
      <c r="C8" s="2"/>
      <c r="D8" s="35" t="s">
        <v>51</v>
      </c>
      <c r="E8" s="19" t="s">
        <v>52</v>
      </c>
      <c r="F8" s="27"/>
      <c r="G8" s="17">
        <v>118.5</v>
      </c>
      <c r="H8" s="17">
        <v>3</v>
      </c>
      <c r="I8" s="17">
        <v>3</v>
      </c>
      <c r="J8" s="18">
        <v>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668.53</v>
      </c>
      <c r="H10" s="17">
        <f>H4+H5+H6+H7+H8+$H$9</f>
        <v>14.08</v>
      </c>
      <c r="I10" s="17">
        <f>I4+I5+I6+I7+I8+$I$9</f>
        <v>20.849999999999998</v>
      </c>
      <c r="J10" s="18">
        <f>J4+J5+J6+J7+J8+$J$9</f>
        <v>87.62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42</v>
      </c>
      <c r="E12" s="21" t="s">
        <v>43</v>
      </c>
      <c r="F12" s="28"/>
      <c r="G12" s="21">
        <v>127</v>
      </c>
      <c r="H12" s="21">
        <v>1.77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 t="s">
        <v>34</v>
      </c>
      <c r="D13" s="34" t="s">
        <v>33</v>
      </c>
      <c r="E13" s="17" t="s">
        <v>31</v>
      </c>
      <c r="F13" s="26"/>
      <c r="G13" s="17">
        <v>143</v>
      </c>
      <c r="H13" s="17">
        <v>7.27</v>
      </c>
      <c r="I13" s="17">
        <v>6.19</v>
      </c>
      <c r="J13" s="18">
        <v>15.75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32</v>
      </c>
      <c r="E15" s="17" t="s">
        <v>36</v>
      </c>
      <c r="F15" s="26"/>
      <c r="G15" s="17">
        <v>244</v>
      </c>
      <c r="H15" s="17">
        <v>11</v>
      </c>
      <c r="I15" s="17">
        <v>14</v>
      </c>
      <c r="J15" s="18">
        <v>14</v>
      </c>
    </row>
    <row r="16" spans="1:10" x14ac:dyDescent="0.25">
      <c r="A16" s="7"/>
      <c r="B16" s="1" t="s">
        <v>19</v>
      </c>
      <c r="C16" s="2" t="s">
        <v>39</v>
      </c>
      <c r="D16" s="34" t="s">
        <v>41</v>
      </c>
      <c r="E16" s="17" t="s">
        <v>35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29</v>
      </c>
      <c r="D17" s="34" t="s">
        <v>28</v>
      </c>
      <c r="E17" s="17" t="s">
        <v>37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 t="s">
        <v>38</v>
      </c>
      <c r="F18" s="26"/>
      <c r="G18" s="17">
        <v>128</v>
      </c>
      <c r="H18" s="17">
        <v>2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G12+G13+G14+G15+G16+G17+$G$18</f>
        <v>831</v>
      </c>
      <c r="H20" s="19">
        <f>H12+H13+H14+H15+H16+H17+$H$18</f>
        <v>24.24</v>
      </c>
      <c r="I20" s="19">
        <f>I12+I13+I14+I15+I16+I17+$I$18</f>
        <v>27.6</v>
      </c>
      <c r="J20" s="20">
        <f>J12+J13+J14+J15+J16+J17+$J$18</f>
        <v>107.95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2023-11-03T06:45:53Z</dcterms:modified>
</cp:coreProperties>
</file>