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<sst xmlns="http://schemas.openxmlformats.org/spreadsheetml/2006/main" count="55" uniqueCount="53">
  <si>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</si>
  <si>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</si>
  <si>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</si>
  <si>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</si>
  <si>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</si>
  <si>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</si>
  <si>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</si>
  <si>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</si>
  <si>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</si>
  <si>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</si>
  <si>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</si>
  <si>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</si>
  <si>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</si>
  <si>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</si>
  <si>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</si>
  <si>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</si>
  <si>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</si>
  <si>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</si>
  <si>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</si>
  <si>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</si>
  <si>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</si>
  <si>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</si>
  <si>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</si>
  <si>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</si>
  <si>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</si>
  <si>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</si>
  <si>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</si>
  <si>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</si>
  <si>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</si>
  <si>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</si>
  <si>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№132.</t>
  </si>
  <si>
    <t>30г.</t>
  </si>
  <si>
    <t>батон нарезной</t>
  </si>
  <si>
    <t>пюре картофельное</t>
  </si>
  <si>
    <t>150г.</t>
  </si>
  <si>
    <t>№463</t>
  </si>
  <si>
    <t>каша молочная Дружба с маслом</t>
  </si>
  <si>
    <t>чай с сахаром с лимоном</t>
  </si>
  <si>
    <t>200/10г</t>
  </si>
  <si>
    <t>200/15/7г.</t>
  </si>
  <si>
    <t>60г.</t>
  </si>
  <si>
    <t>яблоки</t>
  </si>
  <si>
    <t>батон с маслом с сыром</t>
  </si>
  <si>
    <t>10/20/30г.</t>
  </si>
  <si>
    <t>№627</t>
  </si>
  <si>
    <t xml:space="preserve">чай с сахаром </t>
  </si>
  <si>
    <t>200/15г.</t>
  </si>
  <si>
    <t>18.10.23г.</t>
  </si>
  <si>
    <t>200г.</t>
  </si>
  <si>
    <t>суп картофельный с вермишелью с курой</t>
  </si>
  <si>
    <t>250/10г.</t>
  </si>
  <si>
    <t>биточки школьные</t>
  </si>
  <si>
    <t>90г.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</si>
</sst>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36</v>
      </c>
      <c r="E4" s="15" t="s">
        <v>38</v>
      </c>
      <c r="F4" s="25"/>
      <c r="G4" s="15">
        <v>225</v>
      </c>
      <c r="H4" s="15">
        <v>8</v>
      </c>
      <c r="I4" s="15">
        <v>8</v>
      </c>
      <c r="J4" s="16">
        <v>34</v>
      </c>
    </row>
    <row r="5" spans="1:10" x14ac:dyDescent="0.25">
      <c r="A5" s="7"/>
      <c r="B5" s="1" t="s">
        <v>12</v>
      </c>
      <c r="C5" s="2">
        <v>627</v>
      </c>
      <c r="D5" s="34" t="s">
        <v>37</v>
      </c>
      <c r="E5" s="17" t="s">
        <v>39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42</v>
      </c>
      <c r="E6" s="17" t="s">
        <v>43</v>
      </c>
      <c r="F6" s="26"/>
      <c r="G6" s="17">
        <v>206.8</v>
      </c>
      <c r="H6" s="17">
        <v>7</v>
      </c>
      <c r="I6" s="17">
        <v>13.89</v>
      </c>
      <c r="J6" s="18">
        <v>14.09</v>
      </c>
    </row>
    <row r="7" spans="1:10" x14ac:dyDescent="0.25">
      <c r="A7" s="7"/>
      <c r="B7" s="2"/>
      <c r="C7" s="2"/>
      <c r="D7" s="34" t="s">
        <v>41</v>
      </c>
      <c r="E7" s="17" t="s">
        <v>48</v>
      </c>
      <c r="F7" s="26"/>
      <c r="G7" s="15">
        <v>46</v>
      </c>
      <c r="H7" s="15">
        <v>0.4</v>
      </c>
      <c r="I7" s="15"/>
      <c r="J7" s="16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539.79999999999995</v>
      </c>
      <c r="H10" s="17">
        <f>H4+H5+H6+H7+H8+$H$9</f>
        <v>15.6</v>
      </c>
      <c r="I10" s="17">
        <f>I4+I5+I6+I7+I8+$I$9</f>
        <v>22.09</v>
      </c>
      <c r="J10" s="18">
        <f>J4+J5+J6+J7+J8+$J$9</f>
        <v>74.429999999999993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30</v>
      </c>
      <c r="D13" s="33" t="s">
        <v>49</v>
      </c>
      <c r="E13" s="15" t="s">
        <v>50</v>
      </c>
      <c r="F13" s="25"/>
      <c r="G13" s="15">
        <v>172.1</v>
      </c>
      <c r="H13" s="17">
        <v>8.02</v>
      </c>
      <c r="I13" s="17">
        <v>5.94</v>
      </c>
      <c r="J13" s="18">
        <v>24.05</v>
      </c>
    </row>
    <row r="14" spans="1:10" x14ac:dyDescent="0.25">
      <c r="A14" s="7"/>
      <c r="B14" s="1" t="s">
        <v>17</v>
      </c>
      <c r="C14" s="2"/>
      <c r="D14" s="34" t="s">
        <v>51</v>
      </c>
      <c r="E14" s="17" t="s">
        <v>52</v>
      </c>
      <c r="F14" s="26"/>
      <c r="G14" s="17">
        <v>185</v>
      </c>
      <c r="H14" s="17">
        <v>14.94</v>
      </c>
      <c r="I14" s="17">
        <v>26.1</v>
      </c>
      <c r="J14" s="18">
        <v>9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196.2</v>
      </c>
      <c r="H15" s="17">
        <v>4</v>
      </c>
      <c r="I15" s="17">
        <v>8.1999999999999993</v>
      </c>
      <c r="J15" s="18">
        <v>26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 t="s">
        <v>46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813.49</v>
      </c>
      <c r="H20" s="19">
        <f>H12+H13+H14+H15+H16+H17+$H$18</f>
        <v>33.159999999999997</v>
      </c>
      <c r="I20" s="19">
        <f>I12+I13+I14+I15+I16+I17+$I$18</f>
        <v>41.449999999999996</v>
      </c>
      <c r="J20" s="20">
        <f>J12+J13+J14+J15+J16+J17+$J$18</f>
        <v>118.09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2023-10-12T10:19:15Z</dcterms:modified>
</cp:coreProperties>
</file>