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<sst xmlns="http://schemas.openxmlformats.org/spreadsheetml/2006/main" count="60" uniqueCount="56">
  <si>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</si>
  <si>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</si>
  <si>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</si>
  <si>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</si>
  <si>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</si>
  <si>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</si>
  <si>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</si>
  <si>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</si>
  <si>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</si>
  <si>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</si>
  <si>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</si>
  <si>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</si>
  <si>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</si>
  <si>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</si>
  <si>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</si>
  <si>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</si>
  <si>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</si>
  <si>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</si>
  <si>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</si>
  <si>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</si>
  <si>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</si>
  <si>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</si>
  <si>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</si>
  <si>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</si>
  <si>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</si>
  <si>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</si>
  <si>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</si>
  <si>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</si>
  <si>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</si>
  <si>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</si>
  <si>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№132.</t>
  </si>
  <si>
    <t>30г.</t>
  </si>
  <si>
    <t>батон нарезной</t>
  </si>
  <si>
    <t>пюре картофельное</t>
  </si>
  <si>
    <t>150г.</t>
  </si>
  <si>
    <t>№463</t>
  </si>
  <si>
    <t>каша молочная Дружба с маслом</t>
  </si>
  <si>
    <t>чай с сахаром с лимоном</t>
  </si>
  <si>
    <t>200/10г</t>
  </si>
  <si>
    <t>200/15/7г.</t>
  </si>
  <si>
    <t>60г.</t>
  </si>
  <si>
    <t>бублики</t>
  </si>
  <si>
    <t>50г.</t>
  </si>
  <si>
    <t>№300</t>
  </si>
  <si>
    <t>рыба (филе) припущенная</t>
  </si>
  <si>
    <t>80г.</t>
  </si>
  <si>
    <t>суп картофельный с вермишелью сговядиной тушёной</t>
  </si>
  <si>
    <t>250г.</t>
  </si>
  <si>
    <t>яблоки</t>
  </si>
  <si>
    <t>батон с маслом с сыром</t>
  </si>
  <si>
    <t>10/20/30г.</t>
  </si>
  <si>
    <t>№627</t>
  </si>
  <si>
    <t xml:space="preserve">чай с сахаром </t>
  </si>
  <si>
    <t>200/15г.</t>
  </si>
  <si>
    <t>салат из свежей моркови с чесноком</t>
  </si>
  <si>
    <t>4.10.23г.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</si>
</sst>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36</v>
      </c>
      <c r="E4" s="15" t="s">
        <v>38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>
        <v>627</v>
      </c>
      <c r="D5" s="34" t="s">
        <v>37</v>
      </c>
      <c r="E5" s="17" t="s">
        <v>39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49</v>
      </c>
      <c r="E6" s="17" t="s">
        <v>50</v>
      </c>
      <c r="F6" s="26"/>
      <c r="G6" s="17">
        <v>150</v>
      </c>
      <c r="H6" s="17">
        <v>2.0099999999999998</v>
      </c>
      <c r="I6" s="17">
        <v>9.3000000000000007</v>
      </c>
      <c r="J6" s="18">
        <v>14.1</v>
      </c>
    </row>
    <row r="7" spans="1:10" x14ac:dyDescent="0.25">
      <c r="A7" s="7"/>
      <c r="B7" s="2"/>
      <c r="C7" s="2"/>
      <c r="D7" s="34" t="s">
        <v>41</v>
      </c>
      <c r="E7" s="17" t="s">
        <v>42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48</v>
      </c>
      <c r="E8" s="19" t="s">
        <v>45</v>
      </c>
      <c r="F8" s="27"/>
      <c r="G8" s="19">
        <v>91</v>
      </c>
      <c r="H8" s="19">
        <v>1.5</v>
      </c>
      <c r="I8" s="19"/>
      <c r="J8" s="20">
        <v>22.4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528</v>
      </c>
      <c r="H10" s="17">
        <f>H4+H5+H6+H7+H8+$H$9</f>
        <v>7.71</v>
      </c>
      <c r="I10" s="17">
        <f>I4+I5+I6+I7+I8+$I$9</f>
        <v>16.5</v>
      </c>
      <c r="J10" s="18">
        <f>J4+J5+J6+J7+J8+$J$9</f>
        <v>85.539999999999992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54</v>
      </c>
      <c r="E12" s="21" t="s">
        <v>40</v>
      </c>
      <c r="F12" s="28"/>
      <c r="G12" s="21">
        <v>82.19</v>
      </c>
      <c r="H12" s="21">
        <v>0.67</v>
      </c>
      <c r="I12" s="21">
        <v>6.05</v>
      </c>
      <c r="J12" s="22">
        <v>6.61</v>
      </c>
    </row>
    <row r="13" spans="1:10" ht="30" x14ac:dyDescent="0.25">
      <c r="A13" s="7"/>
      <c r="B13" s="1" t="s">
        <v>16</v>
      </c>
      <c r="C13" s="6" t="s">
        <v>30</v>
      </c>
      <c r="D13" s="33" t="s">
        <v>46</v>
      </c>
      <c r="E13" s="15" t="s">
        <v>47</v>
      </c>
      <c r="F13" s="25"/>
      <c r="G13" s="15">
        <v>172.1</v>
      </c>
      <c r="H13" s="17">
        <v>8.02</v>
      </c>
      <c r="I13" s="17">
        <v>5.94</v>
      </c>
      <c r="J13" s="18">
        <v>24.05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 t="s">
        <v>45</v>
      </c>
      <c r="F14" s="26"/>
      <c r="G14" s="17">
        <v>72.400000000000006</v>
      </c>
      <c r="H14" s="17">
        <v>14.4</v>
      </c>
      <c r="I14" s="17">
        <v>0.8</v>
      </c>
      <c r="J14" s="18">
        <v>0.4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196.2</v>
      </c>
      <c r="H15" s="17">
        <v>4</v>
      </c>
      <c r="I15" s="17">
        <v>8.1999999999999993</v>
      </c>
      <c r="J15" s="18">
        <v>26</v>
      </c>
    </row>
    <row r="16" spans="1:10" x14ac:dyDescent="0.25">
      <c r="A16" s="7"/>
      <c r="B16" s="1" t="s">
        <v>19</v>
      </c>
      <c r="C16" s="2" t="s">
        <v>51</v>
      </c>
      <c r="D16" s="34" t="s">
        <v>52</v>
      </c>
      <c r="E16" s="17" t="s">
        <v>53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719.28</v>
      </c>
      <c r="H20" s="19">
        <f>H12+H13+H14+H15+H16+H17+$H$18</f>
        <v>31.29</v>
      </c>
      <c r="I20" s="19">
        <f>I12+I13+I14+I15+I16+I17+$I$18</f>
        <v>22.200000000000003</v>
      </c>
      <c r="J20" s="20">
        <f>J12+J13+J14+J15+J16+J17+$J$18</f>
        <v>101.1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2023-10-03T18:42:09Z</dcterms:modified>
</cp:coreProperties>
</file>