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<sst xmlns="http://schemas.openxmlformats.org/spreadsheetml/2006/main" count="59" uniqueCount="56">
  <si>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</si>
  <si>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</si>
  <si>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</si>
  <si>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</si>
  <si>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</si>
  <si>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</si>
  <si>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</si>
  <si>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</si>
  <si>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</si>
  <si>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</si>
  <si>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</si>
  <si>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</si>
  <si>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</si>
  <si>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</si>
  <si>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</si>
  <si>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</si>
  <si>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</si>
  <si>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</si>
  <si>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</si>
  <si>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</si>
  <si>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</si>
  <si>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</si>
  <si>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</si>
  <si>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</si>
  <si>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</si>
  <si>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</si>
  <si>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</si>
  <si>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</si>
  <si>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</si>
  <si>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</si>
  <si>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</si>
  <si>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</si>
  <si>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</si>
  <si>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</si>
  <si>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250г.</t>
  </si>
  <si>
    <t>батон нарезной с маслом, с сыром</t>
  </si>
  <si>
    <t>корж молочный</t>
  </si>
  <si>
    <t>37,5г.</t>
  </si>
  <si>
    <t>рис отварной</t>
  </si>
  <si>
    <t>28.09.23г.</t>
  </si>
  <si>
    <t>30/10/15г.</t>
  </si>
  <si>
    <t>№161</t>
  </si>
  <si>
    <t>суп молочный с вермишелью</t>
  </si>
  <si>
    <t>№627</t>
  </si>
  <si>
    <t xml:space="preserve">чай с сахаром </t>
  </si>
  <si>
    <t>200/15г.</t>
  </si>
  <si>
    <t>сок</t>
  </si>
  <si>
    <t>1/200г.</t>
  </si>
  <si>
    <t>150г.</t>
  </si>
  <si>
    <t>№585</t>
  </si>
  <si>
    <t xml:space="preserve">компот из свежих яблок </t>
  </si>
  <si>
    <t>суп картофельный с рыбными консервами</t>
  </si>
  <si>
    <t>№131/3</t>
  </si>
  <si>
    <t>№460</t>
  </si>
  <si>
    <t>котлеты из свинины с соусом основным</t>
  </si>
  <si>
    <t>90/50г.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</si>
</sst>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 t="s">
        <v>34</v>
      </c>
      <c r="F4" s="25">
        <v>17.88</v>
      </c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 t="s">
        <v>43</v>
      </c>
      <c r="D5" s="34" t="s">
        <v>44</v>
      </c>
      <c r="E5" s="17" t="s">
        <v>45</v>
      </c>
      <c r="F5" s="26">
        <v>1.93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35</v>
      </c>
      <c r="E6" s="17" t="s">
        <v>40</v>
      </c>
      <c r="F6" s="26">
        <v>21.74</v>
      </c>
      <c r="G6" s="17">
        <v>207</v>
      </c>
      <c r="H6" s="17">
        <v>6</v>
      </c>
      <c r="I6" s="17">
        <v>14</v>
      </c>
      <c r="J6" s="18">
        <v>14</v>
      </c>
    </row>
    <row r="7" spans="1:10" ht="15.75" thickBot="1" x14ac:dyDescent="0.3">
      <c r="A7" s="7"/>
      <c r="B7" s="2"/>
      <c r="C7" s="2"/>
      <c r="D7" s="35" t="s">
        <v>36</v>
      </c>
      <c r="E7" s="19" t="s">
        <v>37</v>
      </c>
      <c r="F7" s="27">
        <v>12</v>
      </c>
      <c r="G7" s="19">
        <v>85</v>
      </c>
      <c r="H7" s="17"/>
      <c r="I7" s="17"/>
      <c r="J7" s="18"/>
    </row>
    <row r="8" spans="1:10" ht="15.75" thickBot="1" x14ac:dyDescent="0.3">
      <c r="A8" s="8"/>
      <c r="B8" s="9"/>
      <c r="C8" s="9"/>
      <c r="D8" s="35" t="s">
        <v>46</v>
      </c>
      <c r="E8" s="19" t="s">
        <v>47</v>
      </c>
      <c r="F8" s="27">
        <v>25</v>
      </c>
      <c r="G8" s="19">
        <v>96</v>
      </c>
      <c r="H8" s="19"/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78.55</v>
      </c>
      <c r="G10" s="17">
        <f>G4+G5+G6+G7+G8+$G$9</f>
        <v>642.69000000000005</v>
      </c>
      <c r="H10" s="17">
        <f>H4+H5+H6+H7+H8+$H$9</f>
        <v>13.95</v>
      </c>
      <c r="I10" s="17">
        <f>I4+I5+I6+I7+I8+$I$9</f>
        <v>20.75</v>
      </c>
      <c r="J10" s="18">
        <f>J4+J5+J6+J7+J8+$J$9</f>
        <v>78.039999999999992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52</v>
      </c>
      <c r="D13" s="33" t="s">
        <v>51</v>
      </c>
      <c r="E13" s="15" t="s">
        <v>34</v>
      </c>
      <c r="F13" s="25">
        <v>22.42</v>
      </c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53</v>
      </c>
      <c r="D14" s="34" t="s">
        <v>54</v>
      </c>
      <c r="E14" s="17" t="s">
        <v>55</v>
      </c>
      <c r="F14" s="26">
        <v>40.81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32</v>
      </c>
      <c r="D15" s="34" t="s">
        <v>38</v>
      </c>
      <c r="E15" s="17" t="s">
        <v>48</v>
      </c>
      <c r="F15" s="26">
        <v>10.84</v>
      </c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 t="s">
        <v>49</v>
      </c>
      <c r="D16" s="34" t="s">
        <v>50</v>
      </c>
      <c r="E16" s="17" t="s">
        <v>30</v>
      </c>
      <c r="F16" s="26">
        <v>1.97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80.98</v>
      </c>
      <c r="G20" s="19">
        <f>G12+G13+G14+G15+G16+G17+G18+$G$19</f>
        <v>741.2</v>
      </c>
      <c r="H20" s="19">
        <f>H12+H13+H14+H15+H16+H17+H18+$H$19</f>
        <v>23.52</v>
      </c>
      <c r="I20" s="19">
        <f>I12+I13+I14+I15+I16+I17+I18+$I$19</f>
        <v>16.88</v>
      </c>
      <c r="J20" s="20">
        <f>J12+J13+J14+J15+J16+J17+J18+$J$19</f>
        <v>112.12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2023-09-27T08:39:09Z</dcterms:modified>
</cp:coreProperties>
</file>