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<sst xmlns="http://schemas.openxmlformats.org/spreadsheetml/2006/main" count="57" uniqueCount="55">
  <si>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</si>
  <si>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</si>
  <si>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</si>
  <si>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</si>
  <si>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</si>
  <si>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</si>
  <si>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</si>
  <si>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</si>
  <si>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</si>
  <si>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</si>
  <si>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</si>
  <si>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</si>
  <si>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</si>
  <si>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</si>
  <si>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</si>
  <si>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</si>
  <si>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</si>
  <si>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</si>
  <si>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</si>
  <si>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</si>
  <si>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</si>
  <si>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</si>
  <si>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</si>
  <si>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</si>
  <si>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</si>
  <si>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</si>
  <si>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</si>
  <si>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</si>
  <si>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</si>
  <si>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</si>
  <si>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</si>
  <si>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№262</t>
  </si>
  <si>
    <t>30г.</t>
  </si>
  <si>
    <t>№273</t>
  </si>
  <si>
    <t>батон нарезной</t>
  </si>
  <si>
    <t>200/10г.</t>
  </si>
  <si>
    <t>каша молочная пшенная с маслом сливочным</t>
  </si>
  <si>
    <t>№642</t>
  </si>
  <si>
    <t>кофейный напиток на молоке</t>
  </si>
  <si>
    <t>батон нарезной с маслом</t>
  </si>
  <si>
    <t>рожки отварные</t>
  </si>
  <si>
    <t>компот из свежих яблок</t>
  </si>
  <si>
    <t>90г.</t>
  </si>
  <si>
    <t>25.09.23г.</t>
  </si>
  <si>
    <t>30/10г.</t>
  </si>
  <si>
    <t>суп из овощей с курой</t>
  </si>
  <si>
    <t>№132</t>
  </si>
  <si>
    <t>бризоль из курицы</t>
  </si>
  <si>
    <t>150г.</t>
  </si>
  <si>
    <t>60г.</t>
  </si>
  <si>
    <t>250/10г.</t>
  </si>
  <si>
    <t>№585</t>
  </si>
  <si>
    <t>ТТК</t>
  </si>
  <si>
    <t>бананы</t>
  </si>
  <si>
    <t>99г.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</si>
</sst>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 t="s">
        <v>35</v>
      </c>
      <c r="F4" s="25">
        <v>18.47</v>
      </c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 t="s">
        <v>30</v>
      </c>
      <c r="F5" s="26">
        <v>13.81</v>
      </c>
      <c r="G5" s="17">
        <v>158</v>
      </c>
      <c r="H5" s="17">
        <v>5</v>
      </c>
      <c r="I5" s="17">
        <v>4</v>
      </c>
      <c r="J5" s="18">
        <v>25.6</v>
      </c>
    </row>
    <row r="6" spans="1:10" x14ac:dyDescent="0.25">
      <c r="A6" s="7"/>
      <c r="B6" s="1" t="s">
        <v>23</v>
      </c>
      <c r="C6" s="2" t="s">
        <v>28</v>
      </c>
      <c r="D6" s="34" t="s">
        <v>39</v>
      </c>
      <c r="E6" s="17" t="s">
        <v>44</v>
      </c>
      <c r="F6" s="26">
        <v>11.82</v>
      </c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53</v>
      </c>
      <c r="E8" s="19" t="s">
        <v>54</v>
      </c>
      <c r="F8" s="27">
        <v>24.42</v>
      </c>
      <c r="G8" s="19">
        <v>48</v>
      </c>
      <c r="H8" s="19">
        <v>0.5</v>
      </c>
      <c r="I8" s="19"/>
      <c r="J8" s="20">
        <v>11.4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68.52000000000001</v>
      </c>
      <c r="G10" s="17">
        <f>G4+G5+G6+G7+G8+$G$9</f>
        <v>581</v>
      </c>
      <c r="H10" s="17">
        <f>H4+H5+H6+H7+H8+$H$9</f>
        <v>11.51</v>
      </c>
      <c r="I10" s="17">
        <f>I4+I5+I6+I7+I8+$I$9</f>
        <v>20.3</v>
      </c>
      <c r="J10" s="18">
        <f>J4+J5+J6+J7+J8+$J$9</f>
        <v>85.100000000000009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46</v>
      </c>
      <c r="D13" s="34" t="s">
        <v>45</v>
      </c>
      <c r="E13" s="17" t="s">
        <v>50</v>
      </c>
      <c r="F13" s="26">
        <v>13.86</v>
      </c>
      <c r="G13" s="17">
        <v>124.6</v>
      </c>
      <c r="H13" s="17">
        <v>6.07</v>
      </c>
      <c r="I13" s="17">
        <v>5.44</v>
      </c>
      <c r="J13" s="18">
        <v>12.3</v>
      </c>
    </row>
    <row r="14" spans="1:10" x14ac:dyDescent="0.25">
      <c r="A14" s="7"/>
      <c r="B14" s="1" t="s">
        <v>17</v>
      </c>
      <c r="C14" s="2" t="s">
        <v>52</v>
      </c>
      <c r="D14" s="34" t="s">
        <v>47</v>
      </c>
      <c r="E14" s="17" t="s">
        <v>42</v>
      </c>
      <c r="F14" s="26">
        <v>48.28</v>
      </c>
      <c r="G14" s="17">
        <v>348</v>
      </c>
      <c r="H14" s="17">
        <v>18</v>
      </c>
      <c r="I14" s="17">
        <v>14</v>
      </c>
      <c r="J14" s="18">
        <v>10</v>
      </c>
    </row>
    <row r="15" spans="1:10" x14ac:dyDescent="0.25">
      <c r="A15" s="7"/>
      <c r="B15" s="1" t="s">
        <v>18</v>
      </c>
      <c r="C15" s="2" t="s">
        <v>33</v>
      </c>
      <c r="D15" s="34" t="s">
        <v>40</v>
      </c>
      <c r="E15" s="17" t="s">
        <v>48</v>
      </c>
      <c r="F15" s="26">
        <v>7.26</v>
      </c>
      <c r="G15" s="17">
        <v>204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 t="s">
        <v>51</v>
      </c>
      <c r="D16" s="34" t="s">
        <v>41</v>
      </c>
      <c r="E16" s="17" t="s">
        <v>30</v>
      </c>
      <c r="F16" s="26">
        <v>1.97</v>
      </c>
      <c r="G16" s="17">
        <v>114</v>
      </c>
      <c r="H16" s="17"/>
      <c r="I16" s="17"/>
      <c r="J16" s="18">
        <v>28.47</v>
      </c>
    </row>
    <row r="17" spans="1:10" x14ac:dyDescent="0.25">
      <c r="A17" s="7"/>
      <c r="B17" s="1" t="s">
        <v>24</v>
      </c>
      <c r="C17" s="2"/>
      <c r="D17" s="34" t="s">
        <v>34</v>
      </c>
      <c r="E17" s="17" t="s">
        <v>32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49</v>
      </c>
      <c r="F18" s="26">
        <v>3.88</v>
      </c>
      <c r="G18" s="17">
        <v>128</v>
      </c>
      <c r="H18" s="17">
        <v>4</v>
      </c>
      <c r="I18" s="17">
        <v>0.42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78.25</v>
      </c>
      <c r="G20" s="19">
        <f>G12+G13+G14+G15+G16+G17+G18+$G$19</f>
        <v>993.6</v>
      </c>
      <c r="H20" s="19">
        <f>H12+H13+H14+H15+H16+H17+H18+$H$19</f>
        <v>35.44</v>
      </c>
      <c r="I20" s="19">
        <f>I12+I13+I14+I15+I16+I17+I18+$I$19</f>
        <v>25.130000000000003</v>
      </c>
      <c r="J20" s="20">
        <f>J12+J13+J14+J15+J16+J17+J18+$J$19</f>
        <v>133.17000000000002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2023-09-22T08:40:00Z</dcterms:modified>
</cp:coreProperties>
</file>