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<sst xmlns="http://schemas.openxmlformats.org/spreadsheetml/2006/main" count="57" uniqueCount="52">
  <si>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</si>
  <si>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</si>
  <si>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</si>
  <si>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</si>
  <si>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</si>
  <si>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</si>
  <si>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</si>
  <si>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</si>
  <si>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</si>
  <si>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</si>
  <si>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</si>
  <si>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</si>
  <si>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</si>
  <si>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</si>
  <si>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</si>
  <si>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</si>
  <si>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</si>
  <si>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</si>
  <si>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</si>
  <si>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</si>
  <si>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</si>
  <si>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</si>
  <si>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</si>
  <si>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</si>
  <si>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</si>
  <si>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</si>
  <si>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</si>
  <si>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</si>
  <si>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</si>
  <si>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</si>
  <si>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</si>
  <si>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</si>
  <si>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</si>
  <si>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рожки отварные</t>
  </si>
  <si>
    <t>250/20г.</t>
  </si>
  <si>
    <t>15.09.23г.</t>
  </si>
  <si>
    <t>салат картофельный с сосиской отварной</t>
  </si>
  <si>
    <t>86- ТТК</t>
  </si>
  <si>
    <t>какао с молоком</t>
  </si>
  <si>
    <t>сок</t>
  </si>
  <si>
    <t>100/55г.</t>
  </si>
  <si>
    <t>1/200г.</t>
  </si>
  <si>
    <t>булка Ярославская</t>
  </si>
  <si>
    <t>25г.</t>
  </si>
  <si>
    <t>салат из свежей моркови</t>
  </si>
  <si>
    <t>суп картофельный с мясными фрикадельками</t>
  </si>
  <si>
    <t>котлеты из курицы</t>
  </si>
  <si>
    <t>компот из свежих яблок</t>
  </si>
  <si>
    <t>90г.</t>
  </si>
  <si>
    <t>60г.</t>
  </si>
  <si>
    <t>180г.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</si>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</sst>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4" t="s">
        <v>36</v>
      </c>
      <c r="E4" s="17" t="s">
        <v>40</v>
      </c>
      <c r="F4" s="26">
        <v>25.65</v>
      </c>
      <c r="G4" s="17">
        <v>275.5</v>
      </c>
      <c r="H4" s="17">
        <v>7.8</v>
      </c>
      <c r="I4" s="17">
        <v>22.7</v>
      </c>
      <c r="J4" s="18">
        <v>7.3</v>
      </c>
    </row>
    <row r="5" spans="1:10" x14ac:dyDescent="0.25">
      <c r="A5" s="7"/>
      <c r="B5" s="1" t="s">
        <v>12</v>
      </c>
      <c r="C5" s="2"/>
      <c r="D5" s="34" t="s">
        <v>38</v>
      </c>
      <c r="E5" s="17" t="s">
        <v>32</v>
      </c>
      <c r="F5" s="26">
        <v>14.51</v>
      </c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31</v>
      </c>
      <c r="E6" s="17" t="s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38"/>
      <c r="C7" s="2"/>
      <c r="D7" s="34" t="s">
        <v>42</v>
      </c>
      <c r="E7" s="17" t="s">
        <v>43</v>
      </c>
      <c r="F7" s="26">
        <v>6.75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39</v>
      </c>
      <c r="E8" s="19" t="s">
        <v>41</v>
      </c>
      <c r="F8" s="27">
        <v>25</v>
      </c>
      <c r="G8" s="19">
        <v>96</v>
      </c>
      <c r="H8" s="19"/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74.91</v>
      </c>
      <c r="G9" s="15">
        <f>G4+G5+G6+G7+$G$8</f>
        <v>604.5</v>
      </c>
      <c r="H9" s="15">
        <f>H4+H5+H6+H7+$H$8</f>
        <v>14.8</v>
      </c>
      <c r="I9" s="15">
        <f>I4+I5+I6+I7+$I$8</f>
        <v>27.7</v>
      </c>
      <c r="J9" s="16">
        <f>J4+J5+J6+J7+$J$8</f>
        <v>69.3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44</v>
      </c>
      <c r="E12" s="21" t="s">
        <v>49</v>
      </c>
      <c r="F12" s="28">
        <v>3.36</v>
      </c>
      <c r="G12" s="21">
        <v>82.19</v>
      </c>
      <c r="H12" s="21">
        <v>0.67</v>
      </c>
      <c r="I12" s="21">
        <v>6.05</v>
      </c>
      <c r="J12" s="22">
        <v>6.61</v>
      </c>
    </row>
    <row r="13" spans="1:10" ht="30" x14ac:dyDescent="0.25">
      <c r="A13" s="7"/>
      <c r="B13" s="1" t="s">
        <v>16</v>
      </c>
      <c r="C13" s="6" t="s">
        <v>51</v>
      </c>
      <c r="D13" s="33" t="s">
        <v>45</v>
      </c>
      <c r="E13" s="15" t="s">
        <v>34</v>
      </c>
      <c r="F13" s="25">
        <v>19.43</v>
      </c>
      <c r="G13" s="15">
        <v>196</v>
      </c>
      <c r="H13" s="15">
        <v>10</v>
      </c>
      <c r="I13" s="15">
        <v>9</v>
      </c>
      <c r="J13" s="16">
        <v>18</v>
      </c>
    </row>
    <row r="14" spans="1:10" x14ac:dyDescent="0.25">
      <c r="A14" s="7"/>
      <c r="B14" s="1" t="s">
        <v>17</v>
      </c>
      <c r="C14" s="2">
        <v>460</v>
      </c>
      <c r="D14" s="34" t="s">
        <v>46</v>
      </c>
      <c r="E14" s="17" t="s">
        <v>48</v>
      </c>
      <c r="F14" s="26">
        <v>37.17</v>
      </c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33</v>
      </c>
      <c r="E15" s="17" t="s">
        <v>50</v>
      </c>
      <c r="F15" s="26">
        <v>8.7200000000000006</v>
      </c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47</v>
      </c>
      <c r="E16" s="17" t="s">
        <v>32</v>
      </c>
      <c r="F16" s="26">
        <v>1.97</v>
      </c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>
        <v>1.94</v>
      </c>
      <c r="G18" s="17">
        <v>95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75.59</v>
      </c>
      <c r="G20" s="19">
        <f>G12+G13+G14+G15+G16+G17+G18+$G$19</f>
        <v>998.41</v>
      </c>
      <c r="H20" s="19">
        <f>H12+H13+H14+H15+H16+H17+H18+$H$19</f>
        <v>33.090000000000003</v>
      </c>
      <c r="I20" s="19">
        <f>I12+I13+I14+I15+I16+I17+I18+$I$19</f>
        <v>32.49</v>
      </c>
      <c r="J20" s="20">
        <f>J12+J13+J14+J15+J16+J17+J18+$J$19</f>
        <v>146.26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2023-09-10T16:24:19Z</dcterms:modified>
</cp:coreProperties>
</file>