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- июнь  ШКОЛА 23 -24г\Питание сентя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<sst xmlns="http://schemas.openxmlformats.org/spreadsheetml/2006/main" count="60" uniqueCount="56">
  <si>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</si>
  <si>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</si>
  <si>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</si>
  <si>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</si>
  <si>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</si>
  <si>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</si>
  <si>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</si>
  <si>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</si>
  <si>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</si>
  <si>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</si>
  <si>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</si>
  <si>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</si>
  <si>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</si>
  <si>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</si>
  <si>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</si>
  <si>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</si>
  <si>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</si>
  <si>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</si>
  <si>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</si>
  <si>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</si>
  <si>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</si>
  <si>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</si>
  <si>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</si>
  <si>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</si>
  <si>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</si>
  <si>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</si>
  <si>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</si>
  <si>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</si>
  <si>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</si>
  <si>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</si>
  <si>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</si>
  <si>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</si>
  <si>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</si>
  <si>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150г.</t>
  </si>
  <si>
    <t>7.09.23г.</t>
  </si>
  <si>
    <t>суп молочный с вермишелью</t>
  </si>
  <si>
    <t>№627</t>
  </si>
  <si>
    <t xml:space="preserve">чай с сахаром </t>
  </si>
  <si>
    <t>200/15г.</t>
  </si>
  <si>
    <t>№263</t>
  </si>
  <si>
    <t>рис отварной</t>
  </si>
  <si>
    <t>№460</t>
  </si>
  <si>
    <t>ТТК</t>
  </si>
  <si>
    <t>суп картофельный с рыбой</t>
  </si>
  <si>
    <t>250/20г.</t>
  </si>
  <si>
    <t>№585</t>
  </si>
  <si>
    <t xml:space="preserve">компот из свежих яблок </t>
  </si>
  <si>
    <t>котлеты из свинины с соусом основным</t>
  </si>
  <si>
    <t>90/50г.</t>
  </si>
  <si>
    <t>250г.</t>
  </si>
  <si>
    <t>№161</t>
  </si>
  <si>
    <t>батон нарезной с сыром</t>
  </si>
  <si>
    <t>30/20г.</t>
  </si>
  <si>
    <t>корж молочный</t>
  </si>
  <si>
    <t>37,5г.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</si>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</sst>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35</v>
      </c>
      <c r="E4" s="15" t="s">
        <v>49</v>
      </c>
      <c r="F4" s="25">
        <v>15.02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 t="s">
        <v>38</v>
      </c>
      <c r="F5" s="26">
        <v>1.93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51</v>
      </c>
      <c r="E6" s="17" t="s">
        <v>52</v>
      </c>
      <c r="F6" s="26">
        <v>16.02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53</v>
      </c>
      <c r="E7" s="17" t="s">
        <v>54</v>
      </c>
      <c r="F7" s="26">
        <v>10</v>
      </c>
      <c r="G7" s="17">
        <v>139.5</v>
      </c>
      <c r="H7" s="17">
        <v>2.2000000000000002</v>
      </c>
      <c r="I7" s="17">
        <v>4.2</v>
      </c>
      <c r="J7" s="18">
        <v>22.9</v>
      </c>
    </row>
    <row r="8" spans="1:10" ht="15.75" thickBot="1" x14ac:dyDescent="0.3">
      <c r="A8" s="8"/>
      <c r="B8" s="9"/>
      <c r="C8" s="9"/>
      <c r="D8" s="35" t="s">
        <v>55</v>
      </c>
      <c r="E8" s="19" t="s">
        <v>32</v>
      </c>
      <c r="F8" s="27">
        <v>25</v>
      </c>
      <c r="G8" s="19">
        <v>96</v>
      </c>
      <c r="H8" s="19"/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67.97</v>
      </c>
      <c r="G10" s="17">
        <f>G4+G5+G6+G7+G8++$G$9</f>
        <v>565.19000000000005</v>
      </c>
      <c r="H10" s="17">
        <f>H4+H5+H6+H7+H8+$H$9</f>
        <v>12.149999999999999</v>
      </c>
      <c r="I10" s="17">
        <f>I4+I5+I6+I7+I8+$I$9</f>
        <v>11.95</v>
      </c>
      <c r="J10" s="18">
        <f>J4+J5+J6+J7+J8+$J$9</f>
        <v>100.94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42</v>
      </c>
      <c r="D13" s="33" t="s">
        <v>43</v>
      </c>
      <c r="E13" s="15" t="s">
        <v>44</v>
      </c>
      <c r="F13" s="25">
        <v>14.86</v>
      </c>
      <c r="G13" s="15">
        <v>124</v>
      </c>
      <c r="H13" s="15">
        <v>2</v>
      </c>
      <c r="I13" s="15">
        <v>10</v>
      </c>
      <c r="J13" s="16">
        <v>6</v>
      </c>
    </row>
    <row r="14" spans="1:10" x14ac:dyDescent="0.25">
      <c r="A14" s="7"/>
      <c r="B14" s="1" t="s">
        <v>17</v>
      </c>
      <c r="C14" s="2" t="s">
        <v>41</v>
      </c>
      <c r="D14" s="34" t="s">
        <v>47</v>
      </c>
      <c r="E14" s="17" t="s">
        <v>48</v>
      </c>
      <c r="F14" s="26">
        <v>40.97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 t="s">
        <v>33</v>
      </c>
      <c r="F15" s="26">
        <v>11.26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 t="s">
        <v>32</v>
      </c>
      <c r="F16" s="26">
        <v>2.1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74.13</v>
      </c>
      <c r="G20" s="19">
        <f>G12+G13+G14+G15+G16+G17+$G$18</f>
        <v>780.2</v>
      </c>
      <c r="H20" s="19">
        <f>H12+H13+H14+H15+H16+H17+$H$18</f>
        <v>19.45</v>
      </c>
      <c r="I20" s="19">
        <f>I12+I13+I14+I15+I16+I17+$I$18</f>
        <v>24.91</v>
      </c>
      <c r="J20" s="20">
        <f>J12+J13+J14+J15+J16+J17+$J$18</f>
        <v>117.45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2023-09-07T10:20:13Z</dcterms:modified>
</cp:coreProperties>
</file>