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<sst xmlns="http://schemas.openxmlformats.org/spreadsheetml/2006/main" count="61" uniqueCount="58">
  <si>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</si>
  <si>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</si>
  <si>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</si>
  <si>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</si>
  <si>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</si>
  <si>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</si>
  <si>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</si>
  <si>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</si>
  <si>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</si>
  <si>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</si>
  <si>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</si>
  <si>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</si>
  <si>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</si>
  <si>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</si>
  <si>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</si>
  <si>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</si>
  <si>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</si>
  <si>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</si>
  <si>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</si>
  <si>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</si>
  <si>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</si>
  <si>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</si>
  <si>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</si>
  <si>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</si>
  <si>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</si>
  <si>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</si>
  <si>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</si>
  <si>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</si>
  <si>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</si>
  <si>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</si>
  <si>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ТТК</t>
  </si>
  <si>
    <t>каша гречневая</t>
  </si>
  <si>
    <t>№463</t>
  </si>
  <si>
    <t>150г.</t>
  </si>
  <si>
    <t>262 ТТК</t>
  </si>
  <si>
    <t>колбаски студенческие,соус красный основной</t>
  </si>
  <si>
    <t>30г.</t>
  </si>
  <si>
    <t>батон нарезной</t>
  </si>
  <si>
    <t>200г.</t>
  </si>
  <si>
    <t>200/10г.</t>
  </si>
  <si>
    <t>№627</t>
  </si>
  <si>
    <t xml:space="preserve">чай с сахаром </t>
  </si>
  <si>
    <t>200/15г.</t>
  </si>
  <si>
    <t>каша молочная геркулесовая с маслом</t>
  </si>
  <si>
    <t>№262-ттк</t>
  </si>
  <si>
    <t>батон с маслом</t>
  </si>
  <si>
    <t>30/10г.</t>
  </si>
  <si>
    <t>№62 1994г</t>
  </si>
  <si>
    <t>салат из свежей капусты</t>
  </si>
  <si>
    <t>60г.</t>
  </si>
  <si>
    <t xml:space="preserve">борщ с картофелем и капустой  </t>
  </si>
  <si>
    <t>250г.</t>
  </si>
  <si>
    <t>90/50г.</t>
  </si>
  <si>
    <t>№642</t>
  </si>
  <si>
    <t>кофейный напиток на молоке</t>
  </si>
  <si>
    <t>йогурт</t>
  </si>
  <si>
    <t>100г.</t>
  </si>
  <si>
    <t>5.09.23г.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</si>
</sst>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5" customWidth="1"/>
    <col min="9" max="9" width="7.875" customWidth="1"/>
    <col min="10" max="10" width="10.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43</v>
      </c>
      <c r="E4" s="15" t="s">
        <v>39</v>
      </c>
      <c r="F4" s="25">
        <v>20.73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53</v>
      </c>
      <c r="D5" s="34" t="s">
        <v>54</v>
      </c>
      <c r="E5" s="17" t="s">
        <v>38</v>
      </c>
      <c r="F5" s="26">
        <v>16.84</v>
      </c>
      <c r="G5" s="17">
        <v>158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45</v>
      </c>
      <c r="E6" s="17" t="s">
        <v>46</v>
      </c>
      <c r="F6" s="26">
        <v>12.65</v>
      </c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/>
      <c r="C7" s="2"/>
      <c r="D7" s="34" t="s">
        <v>55</v>
      </c>
      <c r="E7" s="17" t="s">
        <v>56</v>
      </c>
      <c r="F7" s="26">
        <v>30</v>
      </c>
      <c r="G7" s="17">
        <v>120</v>
      </c>
      <c r="H7" s="17">
        <v>23</v>
      </c>
      <c r="I7" s="17">
        <v>5.0999999999999996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80.22</v>
      </c>
      <c r="G9" s="15">
        <f>G4+G5+G6+G7+$G$8</f>
        <v>647</v>
      </c>
      <c r="H9" s="15">
        <f>H4+H5+H6+H7+$H$8</f>
        <v>36.11</v>
      </c>
      <c r="I9" s="15">
        <f>I4+I5+I6+I7+$I$8</f>
        <v>30.700000000000003</v>
      </c>
      <c r="J9" s="16">
        <f>J4+J5+J6+J7+$J$8</f>
        <v>75.800000000000011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47</v>
      </c>
      <c r="D12" s="36" t="s">
        <v>48</v>
      </c>
      <c r="E12" s="21" t="s">
        <v>49</v>
      </c>
      <c r="F12" s="28">
        <v>4.3899999999999997</v>
      </c>
      <c r="G12" s="21">
        <v>43.99</v>
      </c>
      <c r="H12" s="21">
        <v>0.78</v>
      </c>
      <c r="I12" s="21">
        <v>2.5099999999999998</v>
      </c>
      <c r="J12" s="22">
        <v>4.8499999999999996</v>
      </c>
    </row>
    <row r="13" spans="1:10" x14ac:dyDescent="0.25">
      <c r="A13" s="7"/>
      <c r="B13" s="1" t="s">
        <v>16</v>
      </c>
      <c r="C13" s="6" t="s">
        <v>34</v>
      </c>
      <c r="D13" s="33" t="s">
        <v>50</v>
      </c>
      <c r="E13" s="15" t="s">
        <v>51</v>
      </c>
      <c r="F13" s="25">
        <v>6.9</v>
      </c>
      <c r="G13" s="15">
        <v>157</v>
      </c>
      <c r="H13" s="15">
        <v>8</v>
      </c>
      <c r="I13" s="15">
        <v>7</v>
      </c>
      <c r="J13" s="16">
        <v>15</v>
      </c>
    </row>
    <row r="14" spans="1:10" x14ac:dyDescent="0.25">
      <c r="A14" s="7"/>
      <c r="B14" s="1" t="s">
        <v>17</v>
      </c>
      <c r="C14" s="2" t="s">
        <v>30</v>
      </c>
      <c r="D14" s="34" t="s">
        <v>35</v>
      </c>
      <c r="E14" s="17" t="s">
        <v>52</v>
      </c>
      <c r="F14" s="26">
        <v>33.68</v>
      </c>
      <c r="G14" s="17">
        <v>319.18</v>
      </c>
      <c r="H14" s="17">
        <v>12.46</v>
      </c>
      <c r="I14" s="17">
        <v>21.84</v>
      </c>
      <c r="J14" s="18">
        <v>17.38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 t="s">
        <v>33</v>
      </c>
      <c r="F15" s="26">
        <v>10.88</v>
      </c>
      <c r="G15" s="17">
        <v>243</v>
      </c>
      <c r="H15" s="17">
        <v>8.5500000000000007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 t="s">
        <v>42</v>
      </c>
      <c r="F16" s="26">
        <v>1.93</v>
      </c>
      <c r="G16" s="17">
        <v>57</v>
      </c>
      <c r="H16" s="17">
        <v>1</v>
      </c>
      <c r="I16" s="17">
        <v>0</v>
      </c>
      <c r="J16" s="18">
        <v>15.29</v>
      </c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 t="s">
        <v>36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>
        <v>1.94</v>
      </c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62.72</v>
      </c>
      <c r="G20" s="19">
        <f>G12+G13+G14+G15+G16+G17+G18+$G$19</f>
        <v>990.17000000000007</v>
      </c>
      <c r="H20" s="19">
        <f>H12+H13+H14+H15+H16+H17+H18+$H$19</f>
        <v>32.790000000000006</v>
      </c>
      <c r="I20" s="19">
        <f>I12+I13+I14+I15+I16+I17+I18+$I$19</f>
        <v>38.35</v>
      </c>
      <c r="J20" s="20">
        <f>J12+J13+J14+J15+J16+J17+J18+$J$19</f>
        <v>132.32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2023-09-07T10:06:00Z</dcterms:modified>
</cp:coreProperties>
</file>