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6E43178-7845-4508-912E-D6DFB70505DB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<sst xmlns="http://schemas.openxmlformats.org/spreadsheetml/2006/main" count="51" uniqueCount="50">
  <si>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</si>
  <si>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</si>
  <si>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</si>
  <si>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</si>
  <si>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</si>
  <si>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</si>
  <si>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</si>
  <si>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</si>
  <si>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</si>
  <si>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</si>
  <si>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</si>
  <si>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</si>
  <si>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</si>
  <si>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</si>
  <si>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</si>
  <si>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</si>
  <si>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</si>
  <si>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</si>
  <si>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</si>
  <si>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</si>
  <si>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</si>
  <si>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</si>
  <si>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</si>
  <si>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</si>
  <si>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</si>
  <si>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</si>
  <si>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</si>
  <si>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</si>
  <si>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</si>
  <si>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</si>
  <si>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</si>
  <si>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№273</t>
  </si>
  <si>
    <t>макароны отварные</t>
  </si>
  <si>
    <t>180г.</t>
  </si>
  <si>
    <t>200г.</t>
  </si>
  <si>
    <t>30г.</t>
  </si>
  <si>
    <t>26.05.23г.</t>
  </si>
  <si>
    <t>каша молочная пшённая с саслом</t>
  </si>
  <si>
    <t>чай с сахаром с лимоном</t>
  </si>
  <si>
    <t>батон  с маслом и сыром</t>
  </si>
  <si>
    <t>яблоки</t>
  </si>
  <si>
    <t>200/10г.</t>
  </si>
  <si>
    <t>200/15/7г.</t>
  </si>
  <si>
    <t>10/20/30г.</t>
  </si>
  <si>
    <t>150г.</t>
  </si>
  <si>
    <t>рассольник ленинградский с курой</t>
  </si>
  <si>
    <t>котлеты из свинины</t>
  </si>
  <si>
    <t>90г.</t>
  </si>
  <si>
    <t>250/15г.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</si>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</sst>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37</v>
      </c>
      <c r="E4" s="15" t="s">
        <v>41</v>
      </c>
      <c r="F4" s="25">
        <v>19.84</v>
      </c>
      <c r="G4" s="15">
        <v>225</v>
      </c>
      <c r="H4" s="15">
        <v>4</v>
      </c>
      <c r="I4" s="15">
        <v>7</v>
      </c>
      <c r="J4" s="16">
        <v>34</v>
      </c>
    </row>
    <row r="5" spans="1:10" x14ac:dyDescent="0.3">
      <c r="A5" s="7"/>
      <c r="B5" s="1" t="s">
        <v>12</v>
      </c>
      <c r="C5" s="2"/>
      <c r="D5" s="34" t="s">
        <v>38</v>
      </c>
      <c r="E5" s="17" t="s">
        <v>42</v>
      </c>
      <c r="F5" s="26">
        <v>3.69</v>
      </c>
      <c r="G5" s="17">
        <v>59</v>
      </c>
      <c r="H5" s="17">
        <v>0.2</v>
      </c>
      <c r="I5" s="17">
        <v>0.2</v>
      </c>
      <c r="J5" s="18">
        <v>15.04</v>
      </c>
    </row>
    <row r="6" spans="1:10" x14ac:dyDescent="0.3">
      <c r="A6" s="7"/>
      <c r="B6" s="1" t="s">
        <v>23</v>
      </c>
      <c r="C6" s="2"/>
      <c r="D6" s="34" t="s">
        <v>39</v>
      </c>
      <c r="E6" s="17" t="s">
        <v>43</v>
      </c>
      <c r="F6" s="26">
        <v>25.67</v>
      </c>
      <c r="G6" s="17">
        <v>206.8</v>
      </c>
      <c r="H6" s="17">
        <v>5.59</v>
      </c>
      <c r="I6" s="17">
        <v>13.89</v>
      </c>
      <c r="J6" s="18">
        <v>14.09</v>
      </c>
    </row>
    <row r="7" spans="1:10" x14ac:dyDescent="0.3">
      <c r="A7" s="7"/>
      <c r="B7" s="2"/>
      <c r="C7" s="2"/>
      <c r="D7" s="34" t="s">
        <v>40</v>
      </c>
      <c r="E7" s="17" t="s">
        <v>44</v>
      </c>
      <c r="F7" s="26">
        <v>23.85</v>
      </c>
      <c r="G7" s="17">
        <v>44</v>
      </c>
      <c r="H7" s="17"/>
      <c r="I7" s="17"/>
      <c r="J7" s="18">
        <v>20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F4+F5+F6+F7+$F$8</f>
        <v>73.050000000000011</v>
      </c>
      <c r="G9" s="15">
        <f>G4+G5+G6+G7+$G$8</f>
        <v>534.79999999999995</v>
      </c>
      <c r="H9" s="15">
        <f>H4+H5+H6+H7+$H$8</f>
        <v>9.7899999999999991</v>
      </c>
      <c r="I9" s="15">
        <f>I4+I5+I6+I7+$I$8</f>
        <v>21.09</v>
      </c>
      <c r="J9" s="16">
        <f>J4+J5+J6+J7+$J$8</f>
        <v>83.13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6">
        <v>120</v>
      </c>
      <c r="D13" s="33" t="s">
        <v>45</v>
      </c>
      <c r="E13" s="15" t="s">
        <v>48</v>
      </c>
      <c r="F13" s="25">
        <v>17.32</v>
      </c>
      <c r="G13" s="15">
        <v>183</v>
      </c>
      <c r="H13" s="15">
        <v>3.3</v>
      </c>
      <c r="I13" s="15">
        <v>6.8</v>
      </c>
      <c r="J13" s="16">
        <v>20.5</v>
      </c>
    </row>
    <row r="14" spans="1:10" x14ac:dyDescent="0.3">
      <c r="A14" s="7"/>
      <c r="B14" s="1" t="s">
        <v>17</v>
      </c>
      <c r="C14" s="2"/>
      <c r="D14" s="34" t="s">
        <v>46</v>
      </c>
      <c r="E14" s="17" t="s">
        <v>47</v>
      </c>
      <c r="F14" s="26">
        <v>30.8</v>
      </c>
      <c r="G14" s="17">
        <v>381.62</v>
      </c>
      <c r="H14" s="17">
        <v>17.72</v>
      </c>
      <c r="I14" s="17">
        <v>25.7</v>
      </c>
      <c r="J14" s="18">
        <v>21.1</v>
      </c>
    </row>
    <row r="15" spans="1:10" x14ac:dyDescent="0.3">
      <c r="A15" s="7"/>
      <c r="B15" s="1" t="s">
        <v>18</v>
      </c>
      <c r="C15" s="2" t="s">
        <v>31</v>
      </c>
      <c r="D15" s="34" t="s">
        <v>32</v>
      </c>
      <c r="E15" s="17" t="s">
        <v>33</v>
      </c>
      <c r="F15" s="26">
        <v>9.24</v>
      </c>
      <c r="G15" s="17">
        <v>293.39999999999998</v>
      </c>
      <c r="H15" s="17">
        <v>10</v>
      </c>
      <c r="I15" s="17">
        <v>8</v>
      </c>
      <c r="J15" s="18">
        <v>60</v>
      </c>
    </row>
    <row r="16" spans="1:10" x14ac:dyDescent="0.3">
      <c r="A16" s="7"/>
      <c r="B16" s="1" t="s">
        <v>19</v>
      </c>
      <c r="C16" s="2">
        <v>591</v>
      </c>
      <c r="D16" s="34" t="s">
        <v>49</v>
      </c>
      <c r="E16" s="17" t="s">
        <v>34</v>
      </c>
      <c r="F16" s="26">
        <v>7.8</v>
      </c>
      <c r="G16" s="17">
        <v>118.52</v>
      </c>
      <c r="H16" s="17">
        <v>0.1</v>
      </c>
      <c r="I16" s="17">
        <v>0</v>
      </c>
      <c r="J16" s="18">
        <v>31.46</v>
      </c>
    </row>
    <row r="17" spans="1:10" x14ac:dyDescent="0.3">
      <c r="A17" s="7"/>
      <c r="B17" s="1" t="s">
        <v>24</v>
      </c>
      <c r="C17" s="2"/>
      <c r="D17" s="34" t="s">
        <v>30</v>
      </c>
      <c r="E17" s="17" t="s">
        <v>35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35</v>
      </c>
      <c r="F18" s="26">
        <v>1.94</v>
      </c>
      <c r="G18" s="17">
        <v>85.33</v>
      </c>
      <c r="H18" s="17">
        <v>2.66</v>
      </c>
      <c r="I18" s="17">
        <v>0.21</v>
      </c>
      <c r="J18" s="18">
        <v>20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F12+F13+F14+F15+F16+F17+$F$18</f>
        <v>70.100000000000009</v>
      </c>
      <c r="G20" s="19">
        <f>G12+G13+G14+G15+G16+G17+$G$18</f>
        <v>1136.8699999999999</v>
      </c>
      <c r="H20" s="19">
        <f>H12+H13+H14+H15+H16+H17+$H$18</f>
        <v>35.78</v>
      </c>
      <c r="I20" s="19">
        <f>I12+I13+I14+I15+I16+I17+$I$18</f>
        <v>41.71</v>
      </c>
      <c r="J20" s="20">
        <f>J12+J13+J14+J15+J16+J17+$J$18</f>
        <v>167.06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2023-05-24T16:07:54Z</dcterms:modified>
</cp:coreProperties>
</file>